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 r:id="rId16"/>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643">[2]Hidden_6!$A$1:$A$2</definedName>
    <definedName name="Hidden_644">Hidden_6!$A$1:$A$2</definedName>
    <definedName name="Hidden_745">#REF!</definedName>
    <definedName name="Hidden_746">Hidden_7!$A$1:$A$2</definedName>
    <definedName name="hidden6">[3]hidden6!$A$1:$A$2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<sst xmlns="http://schemas.openxmlformats.org/spreadsheetml/2006/main" count="399" uniqueCount="244">
  <si>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</si>
  <si>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</si>
  <si>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</si>
  <si>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</si>
  <si>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</si>
  <si>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</si>
  <si>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</si>
  <si>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</si>
  <si>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</si>
  <si>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</si>
  <si>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</si>
  <si>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</si>
  <si>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</si>
  <si>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</si>
  <si>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</si>
  <si>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</si>
  <si>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</si>
  <si>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</si>
  <si>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</si>
  <si>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</si>
  <si>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</si>
  <si>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</si>
  <si>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</si>
  <si>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</si>
  <si>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</si>
  <si>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</si>
  <si>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</si>
  <si>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</si>
  <si>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</si>
  <si>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</si>
  <si>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</si>
  <si>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</si>
  <si>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</si>
  <si>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</si>
  <si>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</si>
  <si>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</si>
  <si>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</si>
  <si>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</si>
  <si>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</si>
  <si>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</si>
  <si>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</si>
  <si>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</si>
  <si>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</si>
  <si>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</si>
  <si>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</si>
  <si>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</si>
  <si>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</si>
  <si>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</si>
  <si>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</si>
  <si>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</si>
  <si>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</si>
  <si>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</si>
  <si>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</si>
  <si>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</si>
  <si>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</si>
  <si>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</si>
  <si>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</si>
  <si>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</si>
  <si>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</si>
  <si>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</si>
  <si>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</si>
  <si>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</si>
  <si>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</si>
  <si>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</si>
  <si>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</si>
  <si>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</si>
  <si>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</si>
  <si>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</si>
  <si>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</si>
  <si>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</si>
  <si>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</si>
  <si>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</si>
  <si>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</si>
  <si>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</si>
  <si>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</si>
  <si>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</si>
  <si>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</si>
  <si>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</si>
  <si>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</si>
  <si>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</si>
  <si>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</si>
  <si>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</si>
  <si>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</si>
  <si>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</si>
  <si>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</si>
  <si>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</si>
  <si>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</si>
  <si>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</si>
  <si>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</si>
  <si>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</si>
  <si>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</si>
  <si>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</si>
  <si>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</si>
  <si>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</si>
  <si>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</si>
  <si>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</si>
  <si>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</si>
  <si>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</si>
  <si>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</si>
  <si>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</si>
  <si>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</si>
  <si>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</si>
  <si>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</si>
  <si>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</si>
  <si>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</si>
  <si>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</si>
  <si>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</si>
  <si>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</si>
  <si>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</si>
  <si>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</si>
  <si>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</si>
  <si>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</si>
  <si>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</si>
  <si>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</si>
  <si>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</si>
  <si>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</si>
  <si>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</si>
  <si>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</si>
  <si>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</si>
  <si>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</si>
  <si>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</si>
  <si>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</si>
  <si>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</si>
  <si>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</si>
  <si>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</si>
  <si>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</si>
  <si>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</si>
  <si>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</si>
  <si>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</si>
  <si>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</si>
  <si>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</si>
  <si>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</si>
  <si>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</si>
  <si>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</si>
  <si>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</si>
  <si>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</si>
  <si>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</si>
  <si>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</si>
  <si>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</si>
  <si>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</si>
  <si>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</si>
  <si>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</si>
  <si>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</si>
  <si>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</si>
  <si>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</si>
  <si>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</si>
  <si>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</si>
  <si>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</si>
  <si>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</si>
  <si>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</si>
  <si>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</si>
  <si>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</si>
  <si>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</si>
  <si>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</si>
  <si>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</si>
  <si>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</si>
  <si>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</si>
  <si>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</si>
  <si>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</si>
  <si>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</si>
  <si>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</si>
  <si>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</si>
  <si>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</si>
  <si>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</si>
  <si>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</si>
  <si>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</si>
  <si>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</si>
  <si>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</si>
  <si>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</si>
  <si>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</si>
  <si>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</si>
  <si>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</si>
  <si>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</si>
  <si>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</si>
  <si>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Fomento a la promoción comercial e industrialización de productos agropecuarios</t>
  </si>
  <si>
    <t xml:space="preserve">Dirección de Agroindustrias y Comercialización </t>
  </si>
  <si>
    <t xml:space="preserve">Reglas de Operación del Programa de Agricultura y Desarrollo Rural </t>
  </si>
  <si>
    <t>a) Recepción de solicitudes
b) Evaluación técnica
c) Aprobación y asignación de inversiones
d) Información de aprobación de solicitudes</t>
  </si>
  <si>
    <t>a) Que preferentemente sean productores organizados y legalmente constituidos
b) Que generen impacto social en la región</t>
  </si>
  <si>
    <t xml:space="preserve">REQUISITOS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PROCESO DEL PROGRAMA
a)  Recepción de solicitudes
b)  Evaluación técnica
c) Asignación de inversión
d) Información a  solicitantes
e)  Formalización de inversión
</t>
  </si>
  <si>
    <t>La Secretaría aportará el fondo de garantía líquida para el pago del 100% del costo, mediante crédito con cargo al productor</t>
  </si>
  <si>
    <t xml:space="preserve">Las quejas o denuncias sobre la operación, entrega de apoyos o algún otro aspecto relacionado con la ejecución del Programa y la aplicación de sus Reglas de Operación, podrán ser presentadas por los solicitantes o beneficiarios en la Secretaría , boulevard García de león núm. 1377 col. Chapultepec Sur, C.P. 58260, vía telefónica o a través del servicio 070, o a través de la página electrónica www.secoem.michoacan.gob.mx, en la Dirección o en el Departamento de Quejas y Denuncias de la Secretaría de la  Contraloría, ubicada e la calle 20 de noviembre número 351, Col. Centro, C.P. 58000, teléfono 3108600, al 09. </t>
  </si>
  <si>
    <t>La Dirección seleccionará los proyectos sujetos de apoyo, tomando en consideración su apego a los objetivos del programa y su viabilidad técnico-económica, a fin de determinar para cada caso su aprobación y la asignación preliminar de los apoyos correspondientes. </t>
  </si>
  <si>
    <t>En los casos que los beneficiarios no apliquen correctamente o destinen a un fin diferente del objeto de este programa los apoyos recibidos, deberá reintegrar previo requerimiento el monto total del apoyo recibido y se les suspenderá por cinco años de cualquier beneficio que pudiera otorgarles la Secretaría de igual manera, la Secretaría de igual manera, la Secretaría tendrá derecho de boletinarlos ante las autoridades competentes de las tres órdenes de gobierno como personas incumplidas; así como a que se les finquen las responsabilidades penales, civiles o de cualquier otro índole que pudiera corresponderles.</t>
  </si>
  <si>
    <t>n/d</t>
  </si>
  <si>
    <t xml:space="preserve">1. No hay sujeto obligado corresponsable del programa
2. No hay modificación de presupuesto al período que se informa.
3. No se realizan informes de evaluaciones en el periodo que se informa
4. No hay formas de participación social
5. No nay articulación con programas sociales
6. No se reportan informes periódicos en forma oficial sobre la ejecución del programa
7.No se cuenta con el padrón de beneficiarios publicado por la Secretaría del Bienestar
</t>
  </si>
  <si>
    <t>Fomento a la promoción comercial de productos agropecuarios</t>
  </si>
  <si>
    <t>Número de inversiones en acciones de promoción comercial con el presupuesto asignado</t>
  </si>
  <si>
    <t xml:space="preserve">REQUISITOS
a) Solicitud única de participación (Formato I)
b) Copia de identificación oficial vigente
c) Comprobante de domicilio
d) Padrón de beneficiarios (Formato VII)
e) Proyecto simplificado (Formato IV) 
PROCESO DEL PROGRAMA
a)  Recepción de solicitudes
b)  Evaluación técnica
c) Asignación de inversión
d) Información a  solicitantes
e)  Formalización de inversión
</t>
  </si>
  <si>
    <t xml:space="preserve">Participación en eventos de promoción comercial hasta el 80% del costo, sin rebasar los $20,000.00, para el caso de eventos nacionales, por participante y hasta 3 socios en el caso de personas morales 
 hasta el 80% del costo sin rebasar $40,000.00, para el caso de eventos internacionales por participante y hasta 2 personas en el caso de personas morales.
Marca, imagen,denominación de origen, publicidad y mercadotecnia hasta el 50% del monto total de inversión del proyecto sin rebasar $50,000
Certificaciones hasta el 50% del total de la inversión sin rebasar los $50,000.00
Acompañamiento técnico especializado hasta el 50% del total de la inversión, sin rebasar los $120,000.00
Participación y/o realización de ferias, foros, congresos y eventos hasta el 50% del monto total de la inversión sin revasar los $100,000.00 </t>
  </si>
  <si>
    <t>Número de inversiones en proyectos con el presupuesto asignado</t>
  </si>
  <si>
    <t>Valor agregado a la producción primaria</t>
  </si>
  <si>
    <t>Propiciar el ordenamiento de los mercados, mejorar la competitividad de los productos michoacanos y aumentar los ingresos de los productores primarios , para contribuir a mejorar las condiciones y la calidad de vida.</t>
  </si>
  <si>
    <t>Promover esquemas de comercialización de maíz, trigo y sorgo, estableciendo una relación formal y directa , entre los productores y compradores, con plena certidumbre para ambas partes, que permita asegurar su comercialización y abasto justo, impulsando el ordemaniento de los mercados.</t>
  </si>
  <si>
    <t>Fomento la agricultura por contrato 
11,567 toneladas apoyadas</t>
  </si>
  <si>
    <t>Impulsar el prosicionamiento de los productos agropecuarios michoacanos en los mercados locales, regionales y nacionales e internacionales para incursionar en nuevos nichos de mercdo, a demás de fomentar las certificaciones en calidad, sanidad e inocuidad y de productos orgánicos.</t>
  </si>
  <si>
    <t xml:space="preserve">Fomentar la promoción de productos agropecuarios
88 acciones apoyadas </t>
  </si>
  <si>
    <t>Incrementar la capacidad de acopio.</t>
  </si>
  <si>
    <t>Mantener la  infraestructura de acopio, almacenamiento y conservación de productos del campo 
1 proyectos aprobados</t>
  </si>
  <si>
    <t>Fomentar alternativas de incremento de valor agregado a productos agropecuarios mediante la selección, acondicionamiento, transformación y/o procesamiento agroindustrial, que permitan generar mayores ingresos a los productores.</t>
  </si>
  <si>
    <t xml:space="preserve">Incrementar la transformación de productos primarios del agro que den valor agregado
25 proyectos aprobados </t>
  </si>
  <si>
    <t xml:space="preserve">Inversión en toneladas comercializadas </t>
  </si>
  <si>
    <t>Inversión en toneladas comercializadas con contrato de venta anticipada de maíz, trigo y sorgo.</t>
  </si>
  <si>
    <t>Porcentaje de inversión en toneladas comercializadas = (inversión en toneladas comercializadas / toneladas programadas)*100</t>
  </si>
  <si>
    <t>Tonelada</t>
  </si>
  <si>
    <t>Anual</t>
  </si>
  <si>
    <t>Ascendente</t>
  </si>
  <si>
    <t>Inversión en acciones</t>
  </si>
  <si>
    <t>Inversión en acciones de fomento a la promoción comercial</t>
  </si>
  <si>
    <t>Porcentaje de inversión en acciones = (Inversión en acciones / acciones programadas)*100</t>
  </si>
  <si>
    <t>Acción</t>
  </si>
  <si>
    <t>Inversión en proyectos</t>
  </si>
  <si>
    <t>Inversión en proyectos de construcción, rehabilitación y equipamiento de centros de acopio para productos agrícolas</t>
  </si>
  <si>
    <t>Porcentaje de inversión en proyectos= (Inversión en proyectos/ proyectos programados)*100</t>
  </si>
  <si>
    <t>Proyecto</t>
  </si>
  <si>
    <t>Inversión en proyectos de infraestructura y equipamiento para dar valor agregado a la producción primaria</t>
  </si>
  <si>
    <t>Número de Productores Beneficiados</t>
  </si>
  <si>
    <t>Número Total de productores del sector agropecuario y acuícola, apoyados con el subsidio de horas de maquinaria pesada</t>
  </si>
  <si>
    <t>Suma de productores beneficiados del sector agropecuario y acuícola, apoyados con el subsidio de horas de maquinaria pesada que dota de infraestructura básica a la población del Estado</t>
  </si>
  <si>
    <t>Productor beneficiado</t>
  </si>
  <si>
    <t>En proceso resultados del indicador</t>
  </si>
  <si>
    <t>Documento de las Reglas de Operación del Programa de Agricultura y Desarrollo Rural</t>
  </si>
  <si>
    <t>Incentivar con horas de maquinaria pesada a los productores agropecuarios y acuícolas, con el propósito de incrementar el desarrollo de los trabajos de conservación, rehabilitación, ampliación o construcción conforme a las obras de infraestructura contempladas en las Reglas de Operación vigentes, que beneficien y fomenten la igualdad entre hombres y mujeres con las mismas oportunidades del incremento en el ingreso de ambos</t>
  </si>
  <si>
    <t>Fomentar la conservación, rehabilitación, ampliación o construcción de infraestructura básica agropecuaria, con el propósito de  potenciar las capacidades de producción del sector agropecuario y acuícola, contribuyendo en el incremento del ingreso y mejoramiento del nivel de vida de los productores, promoviendo la igualdad de género</t>
  </si>
  <si>
    <t>http://laipdocs.michoacan.gob.mx/?wpfb_dl=538392</t>
  </si>
  <si>
    <t>http://laipdocs.michoacan.gob.mx/?wpfb_dl=538393</t>
  </si>
  <si>
    <t>http://laipdocs.michoacan.gob.mx/?wpfb_dl=538391</t>
  </si>
  <si>
    <t>Beneficiarios</t>
  </si>
  <si>
    <t>Número de beneficiarios</t>
  </si>
  <si>
    <t>Sumatoria simple de beneficiarios</t>
  </si>
  <si>
    <t>Reglas de Operación</t>
  </si>
  <si>
    <t>SADER</t>
  </si>
  <si>
    <t>Capitalizar a las unidades de producción rural mediante inversiones que impulsen la producción y disponibilidad de alimentos sanos y nutritivos, así como con incentivos a los productores de autoconsumo y para que aquellos que se encuentran vinculados al mercado, incrementen la productividad sustentable.</t>
  </si>
  <si>
    <t xml:space="preserve">Impulsar la producción de alimentos sanos y nutritivos, así como incrementar la productividad y rentabilidad en la agricultura,
mediante acciones de uso sustentable de los recursos naturales, que incluyan la incorporación de biofertilizantes, mejoradores
de suelo, abonos verdes, minerales orgánicos y el uso eficiente de fertilizantes químicos, para mejorar la fertilidad del suelo, a
partir de la aplicación de técnicas y métodos de bajo impacto ambiental; y,
 Controlar plagas, enfermedades y hierbas con bioinsumos y productos amigables con el ambiente.
</t>
  </si>
  <si>
    <t xml:space="preserve">VERTIENTE  AGROSANO
Fertilizantes Quimicos: 5100 Toneladas                                                                   Bio Fertilizante: 2593 Litros
              Subsidios para Maniobras y Transporte de Fertilizante Químico, 
Orgánicos y otros Materiales:30 Servicios  
            Módulos para Producción de Bioinsumos: 25 Bio Fabricas
Bio fabricas: 25 Proyectos                                                
 Microorganismos promotores del crecimiento vegetal: 17816 Paquetes                     Aminoácidos: 10000 Paquetes     
Minerales orgánicos: 25503 Dosis 
 Acompañamiento Técnico Profesional en técnicas Agroecológicas: 5000                                                                    
Construcción y/o Rehabilitación de Módulos para la Producción de  Lombricomposta, Lixiviado y Pie de Cría de Lombriz Roja Californiana: 190 Modulos   
Análisis  de  Laboratorio  para  muestras
de: Suelos, lombricomposta, lixiviados y microbiología: 500 Muestras               Certificacion de alimentos: 1000 Hectáreas 
Lombricomposta, Lombriz para Pie de Cría y Lixiviado Proveniente de Granjas Lombrícolas del gobierno del estado: 128 Toneladas 
                                Actualización a Instructores en Técnicas Agroecológicas: 5 Talleres                
Acceso a la Plataforma Digital de la Secretaría para el Monitoreo de Cultivos, Obtención de Clave al Sistema, con una Cuota de Recuperación Determinada  por la Comisión: 1 Servicio
               Equipamiento y Rehabilitación de Módulos para la Producción de Bioinsumos:         25 Bio Fabricas                                                                                       Equipamiento para Incrementar la Produccion de Compostas, Lombricompostas y Fertilizantes Organicos Mineralizados: 25 Proyectos
 VERTIENTE PRODUCCIÓN DE SEMILLAS Y MEJORAMIENTO GENÉTICO PARTICIPATIVO                                                                                               Producción Participativa y Transferencia de Variedades Nativas Mejoradas de Maíz con Manejo Agroecológico: 52 Hectáreas       
  Producción y/o Adquisición y Distribución de Semilla Mejorada y/o Certificada de Maíz y otras Gramíneas: 173 Toneladas    
Adquisición de Semilla Mejorada con alto
Contenido Proteico (QPM) para Producción de Autoconsumo: 1 Proyecto                      Producción y/o Adquisición de Semillas para la Producción de Abonos Verdes que Contribuyan al Manejo Agroecológico y la Productividad Agrícola: 12 Toneladas                                                                                                   
Árboles Frutales de Diferentes Especies y Otras de Interés. Como moringa, leucaena, neem, etc., así como  yemas, semilla y plantas Certificadas de cítricos; Producidas y/o Adquiridas por la Secretaría: 500000 Plantas
Producción de Maíces Azules Bajo Contrato: 1000 Bultos
VERTIENTE TECNIFICACIÓN PARA LA PRODUCCIÓN DE ALIMENTOS SANOS  Construcción y/o Rehabilitación de Módulos para Producción de Alimentos Sanos: a Cielo Abierto y Agricultura Protegida: 7 Modulos             
Equipamiento para la Tecnificación para la Producción de Alimentos Sanos: 7 Modulos 
   VERTIENTE  ATENCIÓN A PRODUCTORES AFECTADOS POR SINIESTROS
CLIMATOLÓGICOS, «SEGURO AGRÍCOLA» 
Atención a Productores Afectados por Siniestros Climatológicos/Cultivos Anuales de Temporal: 38462 Hectáreas      </t>
  </si>
  <si>
    <t xml:space="preserve">Modernizar y tecnificar los sistemas de riego que permitan incrementar la eficiencia en la conducción y uso del
agua, así como en la rehabilitación y construcción de infraestructura para conducción y almacenamiento de agua para uso agrícola, que
fomenten la sustentabilidad del recurso hídrico, el incremento a la productividad, la reducción de costos, la ampliación de la superficie
agrícola de riego y la atención a los efectos del cambio climático.
</t>
  </si>
  <si>
    <t>La Vertiente 2,  Infraestructura Hidroagrícola                                                   Construcción y/o Rehabilitación de bordos, pequeñas presas, cárcamos de bombeo, canales de riego y puentes saca cosechas, bajo el esquema de obras por cooperación.  7500  Toneladas                                                                                                 Lineas de conducción de agua. 17 Convenio                                                          Obras para conservación de suelo y agua, prácticas mecánicas y vegetativas. 23 Convenio</t>
  </si>
  <si>
    <t>Capitalizar a las unidades de producción rural, mediante inversiones que impulsen la producción y disponibilidad de alimentos sanos y nutritivos, así como con incentivos a los productores de autoconsumo y para que aquellos que se encuentran vinculados al mercado, incrementen la productividad sustentable.</t>
  </si>
  <si>
    <t xml:space="preserve">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</si>
  <si>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VERTIENTE 1: SANIDAD VEGETAL  E INOCUIDAD AGRICOLA.   
Modulos de Inocuidad (15). 
 Centros de Acopio (1).
 Campañas o Proyectos Fitosanitarios (10) </t>
  </si>
  <si>
    <t>Productor</t>
  </si>
  <si>
    <t>Sumatoria simple  de productores apoyados</t>
  </si>
  <si>
    <t>Productores beneficiados</t>
  </si>
  <si>
    <t>Reglas de Operación del Programa de Agriculturav y Desarrollo Rural  publicadas en el periodico oficial de Estado de Michoacan de fecha 12 de febrero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</si>
</sst>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color rgb="FF000000"/>
      <name val="Arial"/>
      <family val="2"/>
    </font>
    <font>
      <sz val="10"/>
      <name val="Arial"/>
      <family val="2"/>
    </font>
    <font>
      <sz val="10"/>
      <color theme="1"/>
      <name val="Arial"/>
      <family val="2"/>
    </font>
    <font>
      <u/>
      <sz val="11"/>
      <color theme="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auto="1"/>
      </top>
      <bottom style="thin">
        <color indexed="63"/>
      </bottom>
      <diagonal/>
    </border>
    <border>
      <left style="thin">
        <color auto="1"/>
      </left>
      <right style="thin">
        <color indexed="63"/>
      </right>
      <top style="thin">
        <color auto="1"/>
      </top>
      <bottom style="thin">
        <color auto="1"/>
      </bottom>
      <diagonal/>
    </border>
  </borders>
  <cellStyleXfs count="16">
    <xf numFmtId="0" fontId="0" fillId="0" borderId="0"/>
    <xf numFmtId="0" fontId="4" fillId="3"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wrapText="1"/>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0" fillId="0" borderId="1" xfId="0" applyFill="1" applyBorder="1"/>
    <xf numFmtId="0" fontId="3"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vertical="center"/>
    </xf>
    <xf numFmtId="0" fontId="2" fillId="0" borderId="1" xfId="0" applyFont="1" applyBorder="1" applyAlignment="1">
      <alignment horizontal="center" vertical="center" wrapText="1"/>
    </xf>
    <xf numFmtId="0"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4to.%20Trim.%20'23/15a_Programas_sociales_DIBA_1er._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TRANSPARENCIA-2024/15a_Programas_sociales_DIBA_1er_Trim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4to.%20Trim.%20'23/1ER.%20TRIM.%202021/Transparencia%20DIBA/TRANSPARENCIA%202018/ABR-JUN-2018/15a-Programas%20sociales-desarrrollados-DIBA-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1"/>
      <sheetName val="Hoja2"/>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oja3"/>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sheetData sheetId="7"/>
      <sheetData sheetId="8">
        <row r="1">
          <cell r="A1" t="str">
            <v>Si</v>
          </cell>
        </row>
        <row r="2">
          <cell r="A2" t="str">
            <v>No</v>
          </cell>
        </row>
      </sheetData>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sheetData>
      <sheetData sheetId="2">
        <row r="1">
          <cell r="A1" t="str">
            <v>Si</v>
          </cell>
        </row>
      </sheetData>
      <sheetData sheetId="3"/>
      <sheetData sheetId="4">
        <row r="1">
          <cell r="A1" t="str">
            <v>Calidad</v>
          </cell>
        </row>
      </sheetData>
      <sheetData sheetId="5">
        <row r="1">
          <cell r="A1" t="str">
            <v>Si</v>
          </cell>
        </row>
      </sheetData>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8391" TargetMode="External"/><Relationship Id="rId3" Type="http://schemas.openxmlformats.org/officeDocument/2006/relationships/hyperlink" Target="http://laipdocs.michoacan.gob.mx/?wpfb_dl=538393" TargetMode="External"/><Relationship Id="rId7" Type="http://schemas.openxmlformats.org/officeDocument/2006/relationships/hyperlink" Target="http://laipdocs.michoacan.gob.mx/?wpfb_dl=538391" TargetMode="External"/><Relationship Id="rId2" Type="http://schemas.openxmlformats.org/officeDocument/2006/relationships/hyperlink" Target="http://laipdocs.michoacan.gob.mx/?wpfb_dl=538392" TargetMode="External"/><Relationship Id="rId1" Type="http://schemas.openxmlformats.org/officeDocument/2006/relationships/hyperlink" Target="http://laipdocs.michoacan.gob.mx/?wpfb_dl=538392" TargetMode="External"/><Relationship Id="rId6" Type="http://schemas.openxmlformats.org/officeDocument/2006/relationships/hyperlink" Target="http://laipdocs.michoacan.gob.mx/?wpfb_dl=538393" TargetMode="External"/><Relationship Id="rId5" Type="http://schemas.openxmlformats.org/officeDocument/2006/relationships/hyperlink" Target="http://laipdocs.michoacan.gob.mx/?wpfb_dl=538393" TargetMode="External"/><Relationship Id="rId10" Type="http://schemas.openxmlformats.org/officeDocument/2006/relationships/vmlDrawing" Target="../drawings/vmlDrawing1.vml"/><Relationship Id="rId4" Type="http://schemas.openxmlformats.org/officeDocument/2006/relationships/hyperlink" Target="http://laipdocs.michoacan.gob.mx/?wpfb_dl=538393"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S6" zoomScale="70" zoomScaleNormal="70" zoomScalePageLayoutView="50" workbookViewId="0">
      <selection activeCell="AV8" sqref="AV8:AV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7109375" bestFit="1" customWidth="1"/>
    <col min="5" max="5" width="24.85546875" bestFit="1" customWidth="1"/>
    <col min="6" max="6" width="24.7109375" bestFit="1" customWidth="1"/>
    <col min="7" max="7" width="41.28515625" customWidth="1"/>
    <col min="8" max="8" width="38.7109375" customWidth="1"/>
    <col min="9" max="9" width="29" customWidth="1"/>
    <col min="10" max="10" width="39" bestFit="1" customWidth="1"/>
    <col min="11" max="11" width="43.42578125" bestFit="1" customWidth="1"/>
    <col min="12" max="12" width="43.85546875" customWidth="1"/>
    <col min="13" max="13" width="48.28515625" customWidth="1"/>
    <col min="14" max="14" width="29" customWidth="1"/>
    <col min="15" max="15" width="21" bestFit="1" customWidth="1"/>
    <col min="16" max="16" width="23.140625" bestFit="1" customWidth="1"/>
    <col min="17" max="17" width="45.140625" customWidth="1"/>
    <col min="18" max="18" width="46" bestFit="1" customWidth="1"/>
    <col min="19" max="19" width="46.42578125" bestFit="1" customWidth="1"/>
    <col min="20" max="20" width="57.42578125" bestFit="1" customWidth="1"/>
    <col min="21" max="21" width="59.7109375" bestFit="1" customWidth="1"/>
    <col min="22" max="22" width="59.140625" bestFit="1" customWidth="1"/>
    <col min="23" max="23" width="25.85546875" bestFit="1" customWidth="1"/>
    <col min="24" max="24" width="28.7109375" bestFit="1" customWidth="1"/>
    <col min="25" max="25" width="29.85546875" bestFit="1" customWidth="1"/>
    <col min="26" max="26" width="27.28515625" bestFit="1" customWidth="1"/>
    <col min="27" max="27" width="23.140625" bestFit="1" customWidth="1"/>
    <col min="28" max="28" width="27.7109375" bestFit="1" customWidth="1"/>
    <col min="29" max="29" width="49.140625" bestFit="1" customWidth="1"/>
    <col min="30" max="30" width="46.140625" customWidth="1"/>
    <col min="31" max="31" width="63.28515625" bestFit="1" customWidth="1"/>
    <col min="32" max="32" width="60.85546875" customWidth="1"/>
    <col min="33" max="33" width="54.7109375" bestFit="1" customWidth="1"/>
    <col min="34" max="34" width="55.140625" bestFit="1" customWidth="1"/>
    <col min="35" max="35" width="79.28515625" bestFit="1" customWidth="1"/>
    <col min="36" max="36" width="58.42578125" bestFit="1" customWidth="1"/>
    <col min="37" max="37" width="77.28515625" bestFit="1" customWidth="1"/>
    <col min="38" max="38" width="15.28515625" bestFit="1" customWidth="1"/>
    <col min="39" max="39" width="23.42578125" bestFit="1" customWidth="1"/>
    <col min="40" max="40" width="22.7109375" bestFit="1" customWidth="1"/>
    <col min="41" max="41" width="44" bestFit="1" customWidth="1"/>
    <col min="42" max="42" width="42" bestFit="1" customWidth="1"/>
    <col min="43" max="43" width="46" bestFit="1" customWidth="1"/>
    <col min="44" max="44" width="60.85546875" bestFit="1" customWidth="1"/>
    <col min="45" max="45" width="41.28515625" bestFit="1" customWidth="1"/>
    <col min="46" max="46" width="57.85546875" bestFit="1" customWidth="1"/>
    <col min="47" max="47" width="38.7109375" bestFit="1" customWidth="1"/>
    <col min="48" max="48" width="68.140625" bestFit="1" customWidth="1"/>
    <col min="49" max="49" width="61.7109375" bestFit="1" customWidth="1"/>
    <col min="50" max="50" width="81.28515625" customWidth="1"/>
    <col min="51" max="51" width="114" bestFit="1" customWidth="1"/>
    <col min="52" max="52" width="73.140625" bestFit="1" customWidth="1"/>
    <col min="53" max="53" width="20" bestFit="1" customWidth="1"/>
    <col min="54" max="54" width="55" customWidth="1"/>
  </cols>
  <sheetData>
    <row r="1" spans="1:54" hidden="1" x14ac:dyDescent="0.25">
      <c r="A1" t="s">
        <v>0</v>
      </c>
    </row>
    <row r="2" spans="1:54" x14ac:dyDescent="0.25">
      <c r="A2" s="30" t="s">
        <v>1</v>
      </c>
      <c r="B2" s="31"/>
      <c r="C2" s="31"/>
      <c r="D2" s="30" t="s">
        <v>2</v>
      </c>
      <c r="E2" s="31"/>
      <c r="F2" s="31"/>
      <c r="G2" s="30" t="s">
        <v>3</v>
      </c>
      <c r="H2" s="31"/>
      <c r="I2" s="31"/>
    </row>
    <row r="3" spans="1:54" x14ac:dyDescent="0.25">
      <c r="A3" s="32" t="s">
        <v>4</v>
      </c>
      <c r="B3" s="31"/>
      <c r="C3" s="31"/>
      <c r="D3" s="32" t="s">
        <v>4</v>
      </c>
      <c r="E3" s="31"/>
      <c r="F3" s="31"/>
      <c r="G3" s="32" t="s">
        <v>5</v>
      </c>
      <c r="H3" s="31"/>
      <c r="I3" s="3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0" t="s">
        <v>70</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row>
    <row r="7" spans="1:54" ht="64.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18" customFormat="1" ht="280.5" x14ac:dyDescent="0.25">
      <c r="A8" s="15">
        <v>2024</v>
      </c>
      <c r="B8" s="17">
        <v>45292</v>
      </c>
      <c r="C8" s="17">
        <v>45382</v>
      </c>
      <c r="D8" s="15" t="s">
        <v>126</v>
      </c>
      <c r="E8" s="16" t="s">
        <v>130</v>
      </c>
      <c r="F8" s="16" t="s">
        <v>174</v>
      </c>
      <c r="G8" s="16" t="s">
        <v>186</v>
      </c>
      <c r="H8" s="15" t="s">
        <v>133</v>
      </c>
      <c r="I8" s="15" t="s">
        <v>133</v>
      </c>
      <c r="J8" s="15" t="s">
        <v>231</v>
      </c>
      <c r="K8" s="16" t="s">
        <v>175</v>
      </c>
      <c r="L8" s="16" t="s">
        <v>176</v>
      </c>
      <c r="M8" s="13" t="s">
        <v>225</v>
      </c>
      <c r="N8" s="15" t="s">
        <v>132</v>
      </c>
      <c r="O8" s="17">
        <v>44927</v>
      </c>
      <c r="P8" s="17">
        <v>45657</v>
      </c>
      <c r="Q8" s="16" t="s">
        <v>177</v>
      </c>
      <c r="R8" s="15">
        <v>3</v>
      </c>
      <c r="S8" s="15">
        <v>1440</v>
      </c>
      <c r="T8" s="23"/>
      <c r="U8" s="15">
        <v>720</v>
      </c>
      <c r="V8" s="15">
        <v>720</v>
      </c>
      <c r="W8" s="16" t="s">
        <v>187</v>
      </c>
      <c r="X8" s="15">
        <v>3320000</v>
      </c>
      <c r="Y8" s="29">
        <v>0</v>
      </c>
      <c r="Z8" s="15">
        <v>1043780</v>
      </c>
      <c r="AA8" s="15">
        <v>0</v>
      </c>
      <c r="AB8" s="15">
        <v>50000</v>
      </c>
      <c r="AC8" s="15"/>
      <c r="AD8" s="13" t="s">
        <v>224</v>
      </c>
      <c r="AE8" s="16" t="s">
        <v>178</v>
      </c>
      <c r="AF8" s="19" t="s">
        <v>188</v>
      </c>
      <c r="AG8" s="20" t="s">
        <v>189</v>
      </c>
      <c r="AH8" s="20" t="s">
        <v>189</v>
      </c>
      <c r="AI8" s="21" t="s">
        <v>181</v>
      </c>
      <c r="AJ8" s="19" t="s">
        <v>182</v>
      </c>
      <c r="AK8" s="19" t="s">
        <v>183</v>
      </c>
      <c r="AL8" s="15"/>
      <c r="AM8" s="15"/>
      <c r="AN8" s="15"/>
      <c r="AO8" s="15"/>
      <c r="AP8" s="15"/>
      <c r="AQ8" s="15">
        <v>3</v>
      </c>
      <c r="AR8" s="15"/>
      <c r="AS8" s="15" t="s">
        <v>133</v>
      </c>
      <c r="AT8" s="15"/>
      <c r="AU8" s="15" t="s">
        <v>134</v>
      </c>
      <c r="AV8" s="13" t="s">
        <v>225</v>
      </c>
      <c r="AW8" s="15"/>
      <c r="AX8" s="13" t="s">
        <v>226</v>
      </c>
      <c r="AY8" s="15"/>
      <c r="AZ8" s="16" t="s">
        <v>175</v>
      </c>
      <c r="BA8" s="25">
        <v>45382</v>
      </c>
      <c r="BB8" s="22" t="s">
        <v>185</v>
      </c>
    </row>
    <row r="9" spans="1:54" s="18" customFormat="1" ht="216.75" x14ac:dyDescent="0.25">
      <c r="A9" s="15">
        <v>2024</v>
      </c>
      <c r="B9" s="17">
        <v>45292</v>
      </c>
      <c r="C9" s="17">
        <v>45382</v>
      </c>
      <c r="D9" s="15" t="s">
        <v>126</v>
      </c>
      <c r="E9" s="16" t="s">
        <v>130</v>
      </c>
      <c r="F9" s="16" t="s">
        <v>174</v>
      </c>
      <c r="G9" s="16" t="s">
        <v>191</v>
      </c>
      <c r="H9" s="15" t="s">
        <v>133</v>
      </c>
      <c r="I9" s="15" t="s">
        <v>133</v>
      </c>
      <c r="J9" s="15" t="s">
        <v>231</v>
      </c>
      <c r="K9" s="16" t="s">
        <v>175</v>
      </c>
      <c r="L9" s="16" t="s">
        <v>176</v>
      </c>
      <c r="M9" s="13" t="s">
        <v>225</v>
      </c>
      <c r="N9" s="15" t="s">
        <v>132</v>
      </c>
      <c r="O9" s="17">
        <v>44927</v>
      </c>
      <c r="P9" s="17">
        <v>45657</v>
      </c>
      <c r="Q9" s="16" t="s">
        <v>177</v>
      </c>
      <c r="R9" s="15">
        <v>5</v>
      </c>
      <c r="S9" s="15">
        <v>229</v>
      </c>
      <c r="T9" s="23"/>
      <c r="U9" s="15">
        <v>115</v>
      </c>
      <c r="V9" s="15">
        <v>114</v>
      </c>
      <c r="W9" s="16" t="s">
        <v>190</v>
      </c>
      <c r="X9" s="15">
        <v>3050000</v>
      </c>
      <c r="Y9" s="29">
        <v>0</v>
      </c>
      <c r="Z9" s="15">
        <v>80000</v>
      </c>
      <c r="AA9" s="15">
        <v>0</v>
      </c>
      <c r="AB9" s="15">
        <v>200000</v>
      </c>
      <c r="AC9" s="15"/>
      <c r="AD9" s="13" t="s">
        <v>224</v>
      </c>
      <c r="AE9" s="16" t="s">
        <v>178</v>
      </c>
      <c r="AF9" s="19" t="s">
        <v>179</v>
      </c>
      <c r="AG9" s="20" t="s">
        <v>180</v>
      </c>
      <c r="AH9" s="20" t="s">
        <v>180</v>
      </c>
      <c r="AI9" s="21" t="s">
        <v>181</v>
      </c>
      <c r="AJ9" s="19" t="s">
        <v>182</v>
      </c>
      <c r="AK9" s="19" t="s">
        <v>183</v>
      </c>
      <c r="AL9" s="15"/>
      <c r="AM9" s="15"/>
      <c r="AN9" s="15"/>
      <c r="AO9" s="15"/>
      <c r="AP9" s="15"/>
      <c r="AQ9" s="15">
        <v>5</v>
      </c>
      <c r="AR9" s="15"/>
      <c r="AS9" s="15" t="s">
        <v>133</v>
      </c>
      <c r="AT9" s="15"/>
      <c r="AU9" s="15" t="s">
        <v>134</v>
      </c>
      <c r="AV9" s="13" t="s">
        <v>225</v>
      </c>
      <c r="AW9" s="15"/>
      <c r="AX9" s="13" t="s">
        <v>226</v>
      </c>
      <c r="AY9" s="15"/>
      <c r="AZ9" s="16" t="s">
        <v>175</v>
      </c>
      <c r="BA9" s="25">
        <v>45382</v>
      </c>
      <c r="BB9" s="22" t="s">
        <v>185</v>
      </c>
    </row>
  </sheetData>
  <mergeCells count="7">
    <mergeCell ref="A6:BB6"/>
    <mergeCell ref="A2:C2"/>
    <mergeCell ref="D2:F2"/>
    <mergeCell ref="G2:I2"/>
    <mergeCell ref="A3:C3"/>
    <mergeCell ref="D3:F3"/>
    <mergeCell ref="G3:I3"/>
  </mergeCells>
  <phoneticPr fontId="9" type="noConversion"/>
  <dataValidations count="8">
    <dataValidation type="list" allowBlank="1" showErrorMessage="1" sqref="N8:N9">
      <formula1>Hidden_513</formula1>
    </dataValidation>
    <dataValidation type="textLength" allowBlank="1" showInputMessage="1" showErrorMessage="1" errorTitle="Formato incorrecto" error="El texto no puede pasar el límite de 1000 caracteres" sqref="AF8:AK9">
      <formula1>0</formula1>
      <formula2>1000</formula2>
    </dataValidation>
    <dataValidation type="list" allowBlank="1" showErrorMessage="1" sqref="AU8:AU9">
      <formula1>Hidden_745</formula1>
    </dataValidation>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I8:I9">
      <formula1>Hidden_48</formula1>
    </dataValidation>
    <dataValidation type="list" allowBlank="1" showErrorMessage="1" sqref="AS8:AS9">
      <formula1>Hidden_643</formula1>
    </dataValidation>
  </dataValidations>
  <hyperlinks>
    <hyperlink ref="AD8" r:id="rId1"/>
    <hyperlink ref="AD9" r:id="rId2"/>
    <hyperlink ref="M8" r:id="rId3"/>
    <hyperlink ref="M9" r:id="rId4"/>
    <hyperlink ref="AV8" r:id="rId5"/>
    <hyperlink ref="AV9" r:id="rId6"/>
    <hyperlink ref="AX8" r:id="rId7"/>
    <hyperlink ref="AX9" r:id="rId8"/>
  </hyperlinks>
  <pageMargins left="0.7" right="0.7" top="0.75" bottom="0.75" header="0.3" footer="0.3"/>
  <pageSetup orientation="portrait" horizontalDpi="4294967292" verticalDpi="4294967292" r:id="rId9"/>
  <headerFooter>
    <oddHeader>&amp;L&amp;G</oddHeader>
  </headerFooter>
  <legacyDrawingHF r:id="rId1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A4" sqref="A4:I12"/>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43.85546875"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ht="45" x14ac:dyDescent="0.25">
      <c r="A3" s="1" t="s">
        <v>139</v>
      </c>
      <c r="B3" s="1" t="s">
        <v>156</v>
      </c>
      <c r="C3" s="1" t="s">
        <v>157</v>
      </c>
      <c r="D3" s="1" t="s">
        <v>158</v>
      </c>
      <c r="E3" s="1" t="s">
        <v>159</v>
      </c>
      <c r="F3" s="1" t="s">
        <v>160</v>
      </c>
      <c r="G3" s="1" t="s">
        <v>161</v>
      </c>
      <c r="H3" s="1" t="s">
        <v>162</v>
      </c>
      <c r="I3" s="1" t="s">
        <v>163</v>
      </c>
    </row>
    <row r="4" spans="1:9" ht="76.5" x14ac:dyDescent="0.25">
      <c r="A4" s="9">
        <v>1</v>
      </c>
      <c r="B4" s="10" t="s">
        <v>216</v>
      </c>
      <c r="C4" s="10" t="s">
        <v>217</v>
      </c>
      <c r="D4" s="10" t="s">
        <v>218</v>
      </c>
      <c r="E4" s="10" t="s">
        <v>219</v>
      </c>
      <c r="F4" s="4" t="s">
        <v>164</v>
      </c>
      <c r="G4" s="10" t="s">
        <v>205</v>
      </c>
      <c r="H4" s="10" t="s">
        <v>220</v>
      </c>
      <c r="I4" s="11" t="s">
        <v>221</v>
      </c>
    </row>
    <row r="5" spans="1:9" ht="75" x14ac:dyDescent="0.25">
      <c r="A5" s="8">
        <v>2</v>
      </c>
      <c r="B5" s="6" t="s">
        <v>201</v>
      </c>
      <c r="C5" s="5" t="s">
        <v>202</v>
      </c>
      <c r="D5" s="6" t="s">
        <v>203</v>
      </c>
      <c r="E5" s="3" t="s">
        <v>204</v>
      </c>
      <c r="F5" s="3" t="s">
        <v>164</v>
      </c>
      <c r="G5" s="3" t="s">
        <v>205</v>
      </c>
      <c r="H5" s="3" t="s">
        <v>206</v>
      </c>
      <c r="I5" s="3" t="s">
        <v>184</v>
      </c>
    </row>
    <row r="6" spans="1:9" ht="45" x14ac:dyDescent="0.25">
      <c r="A6" s="8">
        <v>3</v>
      </c>
      <c r="B6" s="6" t="s">
        <v>207</v>
      </c>
      <c r="C6" s="5" t="s">
        <v>208</v>
      </c>
      <c r="D6" s="6" t="s">
        <v>209</v>
      </c>
      <c r="E6" s="3" t="s">
        <v>210</v>
      </c>
      <c r="F6" s="3" t="s">
        <v>164</v>
      </c>
      <c r="G6" s="3" t="s">
        <v>205</v>
      </c>
      <c r="H6" s="3" t="s">
        <v>206</v>
      </c>
      <c r="I6" s="3" t="s">
        <v>184</v>
      </c>
    </row>
    <row r="7" spans="1:9" ht="90" x14ac:dyDescent="0.25">
      <c r="A7" s="8">
        <v>4</v>
      </c>
      <c r="B7" s="6" t="s">
        <v>211</v>
      </c>
      <c r="C7" s="5" t="s">
        <v>212</v>
      </c>
      <c r="D7" s="6" t="s">
        <v>213</v>
      </c>
      <c r="E7" s="3" t="s">
        <v>214</v>
      </c>
      <c r="F7" s="3" t="s">
        <v>164</v>
      </c>
      <c r="G7" s="3" t="s">
        <v>205</v>
      </c>
      <c r="H7" s="3" t="s">
        <v>206</v>
      </c>
      <c r="I7" s="3" t="s">
        <v>184</v>
      </c>
    </row>
    <row r="8" spans="1:9" ht="75" x14ac:dyDescent="0.25">
      <c r="A8" s="8">
        <v>5</v>
      </c>
      <c r="B8" s="6" t="s">
        <v>211</v>
      </c>
      <c r="C8" s="5" t="s">
        <v>215</v>
      </c>
      <c r="D8" s="6" t="s">
        <v>209</v>
      </c>
      <c r="E8" s="3" t="s">
        <v>214</v>
      </c>
      <c r="F8" s="3" t="s">
        <v>164</v>
      </c>
      <c r="G8" s="3" t="s">
        <v>205</v>
      </c>
      <c r="H8" s="3" t="s">
        <v>206</v>
      </c>
      <c r="I8" s="3" t="s">
        <v>184</v>
      </c>
    </row>
    <row r="9" spans="1:9" x14ac:dyDescent="0.25">
      <c r="A9" s="14">
        <v>6</v>
      </c>
      <c r="B9" s="14" t="s">
        <v>227</v>
      </c>
      <c r="C9" s="14" t="s">
        <v>228</v>
      </c>
      <c r="D9" s="14" t="s">
        <v>229</v>
      </c>
      <c r="E9" s="14" t="s">
        <v>227</v>
      </c>
      <c r="F9" s="14" t="s">
        <v>165</v>
      </c>
      <c r="G9" s="14" t="s">
        <v>205</v>
      </c>
      <c r="H9" s="14"/>
      <c r="I9" s="14" t="s">
        <v>230</v>
      </c>
    </row>
    <row r="10" spans="1:9" ht="51" x14ac:dyDescent="0.25">
      <c r="A10" s="28">
        <v>7</v>
      </c>
      <c r="B10" s="28" t="s">
        <v>240</v>
      </c>
      <c r="C10" s="28" t="s">
        <v>219</v>
      </c>
      <c r="D10" s="28" t="s">
        <v>241</v>
      </c>
      <c r="E10" s="28" t="s">
        <v>242</v>
      </c>
      <c r="F10" s="28" t="s">
        <v>167</v>
      </c>
      <c r="G10" s="28" t="s">
        <v>205</v>
      </c>
      <c r="H10" s="28" t="s">
        <v>220</v>
      </c>
      <c r="I10" s="22" t="s">
        <v>243</v>
      </c>
    </row>
    <row r="11" spans="1:9" ht="51" x14ac:dyDescent="0.25">
      <c r="A11" s="28">
        <v>8</v>
      </c>
      <c r="B11" s="28" t="s">
        <v>240</v>
      </c>
      <c r="C11" s="28" t="s">
        <v>219</v>
      </c>
      <c r="D11" s="28" t="s">
        <v>241</v>
      </c>
      <c r="E11" s="28" t="s">
        <v>242</v>
      </c>
      <c r="F11" s="28" t="s">
        <v>167</v>
      </c>
      <c r="G11" s="28" t="s">
        <v>205</v>
      </c>
      <c r="H11" s="28" t="s">
        <v>220</v>
      </c>
      <c r="I11" s="22" t="s">
        <v>243</v>
      </c>
    </row>
    <row r="12" spans="1:9" ht="51" x14ac:dyDescent="0.25">
      <c r="A12" s="28">
        <v>9</v>
      </c>
      <c r="B12" s="28" t="s">
        <v>240</v>
      </c>
      <c r="C12" s="28" t="s">
        <v>219</v>
      </c>
      <c r="D12" s="28" t="s">
        <v>241</v>
      </c>
      <c r="E12" s="28" t="s">
        <v>242</v>
      </c>
      <c r="F12" s="28" t="s">
        <v>167</v>
      </c>
      <c r="G12" s="28" t="s">
        <v>205</v>
      </c>
      <c r="H12" s="28" t="s">
        <v>220</v>
      </c>
      <c r="I12" s="22" t="s">
        <v>243</v>
      </c>
    </row>
  </sheetData>
  <dataValidations count="3">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5:B8 D5:D8 B4:E4 I4">
      <formula1>0</formula1>
      <formula2>1000</formula2>
    </dataValidation>
    <dataValidation type="textLength" allowBlank="1" showInputMessage="1" showErrorMessage="1" errorTitle="Formato incorrecto" error="El texto no puede pasar el límite de 150 caracteres" sqref="G4:H4">
      <formula1>0</formula1>
      <formula2>150</formula2>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048576"/>
    </sheetView>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H8" sqref="H8"/>
    </sheetView>
  </sheetViews>
  <sheetFormatPr baseColWidth="10" defaultColWidth="8.85546875" defaultRowHeight="15" x14ac:dyDescent="0.25"/>
  <cols>
    <col min="1" max="1" width="3.285156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105" x14ac:dyDescent="0.25">
      <c r="A4" s="12">
        <v>1</v>
      </c>
      <c r="B4" s="5" t="s">
        <v>222</v>
      </c>
      <c r="C4" s="5" t="s">
        <v>223</v>
      </c>
      <c r="D4" s="3" t="s">
        <v>144</v>
      </c>
      <c r="E4" s="24">
        <v>997</v>
      </c>
    </row>
    <row r="5" spans="1:5" ht="76.5" x14ac:dyDescent="0.25">
      <c r="A5" s="3">
        <v>2</v>
      </c>
      <c r="B5" s="5" t="s">
        <v>192</v>
      </c>
      <c r="C5" s="5" t="s">
        <v>193</v>
      </c>
      <c r="D5" s="3" t="s">
        <v>145</v>
      </c>
      <c r="E5" s="6" t="s">
        <v>194</v>
      </c>
    </row>
    <row r="6" spans="1:5" ht="76.5" x14ac:dyDescent="0.25">
      <c r="A6" s="3">
        <v>3</v>
      </c>
      <c r="B6" s="5" t="s">
        <v>192</v>
      </c>
      <c r="C6" s="5" t="s">
        <v>195</v>
      </c>
      <c r="D6" s="3" t="s">
        <v>144</v>
      </c>
      <c r="E6" s="6" t="s">
        <v>196</v>
      </c>
    </row>
    <row r="7" spans="1:5" ht="114.75" x14ac:dyDescent="0.25">
      <c r="A7" s="3">
        <v>4</v>
      </c>
      <c r="B7" s="5" t="s">
        <v>192</v>
      </c>
      <c r="C7" s="3" t="s">
        <v>197</v>
      </c>
      <c r="D7" s="3" t="s">
        <v>145</v>
      </c>
      <c r="E7" s="7" t="s">
        <v>198</v>
      </c>
    </row>
    <row r="8" spans="1:5" ht="102" x14ac:dyDescent="0.25">
      <c r="A8" s="3">
        <v>5</v>
      </c>
      <c r="B8" s="5" t="s">
        <v>192</v>
      </c>
      <c r="C8" s="5" t="s">
        <v>199</v>
      </c>
      <c r="D8" s="3" t="s">
        <v>145</v>
      </c>
      <c r="E8" s="7" t="s">
        <v>200</v>
      </c>
    </row>
    <row r="9" spans="1:5" ht="409.5" x14ac:dyDescent="0.25">
      <c r="A9" s="26">
        <v>6</v>
      </c>
      <c r="B9" s="22" t="s">
        <v>232</v>
      </c>
      <c r="C9" s="22" t="s">
        <v>233</v>
      </c>
      <c r="D9" s="27" t="s">
        <v>144</v>
      </c>
      <c r="E9" s="22" t="s">
        <v>234</v>
      </c>
    </row>
    <row r="10" spans="1:5" ht="409.5" x14ac:dyDescent="0.25">
      <c r="A10" s="26">
        <v>7</v>
      </c>
      <c r="B10" s="22" t="s">
        <v>232</v>
      </c>
      <c r="C10" s="22" t="s">
        <v>235</v>
      </c>
      <c r="D10" s="27" t="s">
        <v>144</v>
      </c>
      <c r="E10" s="22" t="s">
        <v>236</v>
      </c>
    </row>
    <row r="11" spans="1:5" ht="165.75" x14ac:dyDescent="0.25">
      <c r="A11" s="15">
        <v>8</v>
      </c>
      <c r="B11" s="22" t="s">
        <v>237</v>
      </c>
      <c r="C11" s="22" t="s">
        <v>238</v>
      </c>
      <c r="D11" s="22" t="s">
        <v>144</v>
      </c>
      <c r="E11" s="22" t="s">
        <v>239</v>
      </c>
    </row>
  </sheetData>
  <dataValidations count="3">
    <dataValidation type="list" allowBlank="1" showErrorMessage="1" sqref="D4:D201">
      <formula1>Hidden_1_Tabla_5142033</formula1>
    </dataValidation>
    <dataValidation type="textLength" allowBlank="1" showInputMessage="1" showErrorMessage="1" errorTitle="Formato incorrecto" error="El texto no puede pasar el límite de 150 caracteres" sqref="E5:E8">
      <formula1>0</formula1>
      <formula2>150</formula2>
    </dataValidation>
    <dataValidation type="textLength" allowBlank="1" showInputMessage="1" showErrorMessage="1" errorTitle="Formato incorrecto" error="El texto no puede pasar el límite de 1000 caracteres" sqref="B4:C4">
      <formula1>0</formula1>
      <formula2>1000</formula2>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2024-08-19T17:06:40Z</dcterms:modified>
</cp:coreProperties>
</file>